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<sst xmlns="http://schemas.openxmlformats.org/spreadsheetml/2006/main" count="58" uniqueCount="47">
  <si>
    <t>less:</t>
  </si>
  <si>
    <t>Bad debts on Credit sales</t>
  </si>
  <si>
    <t>Discounts allowed</t>
  </si>
  <si>
    <t>SOURCES OF FINANCE</t>
  </si>
  <si>
    <t>Own Funds</t>
  </si>
  <si>
    <t>Borrowings</t>
  </si>
  <si>
    <t>Other Sources</t>
  </si>
  <si>
    <t>Period (eg month)</t>
  </si>
  <si>
    <t>£</t>
  </si>
  <si>
    <t>Total</t>
  </si>
  <si>
    <t>Sales Receipts - A</t>
  </si>
  <si>
    <t>Total Other Sources - B</t>
  </si>
  <si>
    <t>TOTAL RECEIPTS (A+B)</t>
  </si>
  <si>
    <r>
      <t>RECEIPTS</t>
    </r>
    <r>
      <rPr>
        <sz val="10"/>
        <rFont val="Arial"/>
        <family val="0"/>
      </rPr>
      <t xml:space="preserve"> (Enter these in the month you expect to receive the cash)</t>
    </r>
  </si>
  <si>
    <r>
      <t xml:space="preserve">PAYMENTS </t>
    </r>
    <r>
      <rPr>
        <sz val="10"/>
        <rFont val="Arial"/>
        <family val="0"/>
      </rPr>
      <t xml:space="preserve"> (Enter these in the month you expect to make the payments, not necessarily when you received the goods or services)</t>
    </r>
  </si>
  <si>
    <t>Stocks &amp; material purchases for cash</t>
  </si>
  <si>
    <t>Stocks &amp; material purchases on credit</t>
  </si>
  <si>
    <t>Rent &amp; rates</t>
  </si>
  <si>
    <t>Utilities (Gas, water etc)</t>
  </si>
  <si>
    <t>Insurances</t>
  </si>
  <si>
    <t>Telephone/Internet etc</t>
  </si>
  <si>
    <t>Vehicle costs</t>
  </si>
  <si>
    <t>Repairs and maintenance</t>
  </si>
  <si>
    <t>Accounting/Legal fees</t>
  </si>
  <si>
    <t>Marketing costs</t>
  </si>
  <si>
    <t>Travel &amp; subsistence costs</t>
  </si>
  <si>
    <t>Pension costs</t>
  </si>
  <si>
    <t>Employee costs (including Employers NIC)</t>
  </si>
  <si>
    <t>Office/Stationery costs</t>
  </si>
  <si>
    <t>Cash Receipts from Customers</t>
  </si>
  <si>
    <t>Credit Receipts from Customers</t>
  </si>
  <si>
    <t>Other trading payments</t>
  </si>
  <si>
    <t>OTHER PAYMENTS</t>
  </si>
  <si>
    <t>Taxation</t>
  </si>
  <si>
    <t>Purchase of Business Assets</t>
  </si>
  <si>
    <t>Trading Payments - C</t>
  </si>
  <si>
    <t>Other payments</t>
  </si>
  <si>
    <t>Total Other Payments - D</t>
  </si>
  <si>
    <t>TOTAL PAYMENTS (C+D)</t>
  </si>
  <si>
    <t>VAT (net) - could also be a receipt</t>
  </si>
  <si>
    <t>Loan repayments</t>
  </si>
  <si>
    <t>Interest Received</t>
  </si>
  <si>
    <t xml:space="preserve">Interest paid </t>
  </si>
  <si>
    <t xml:space="preserve">Bank charges </t>
  </si>
  <si>
    <t>Net Inflow/Outflow (Receipts less Payments) - E</t>
  </si>
  <si>
    <t xml:space="preserve"> Cash/Bank balances brought forward - F</t>
  </si>
  <si>
    <t xml:space="preserve"> Cash/Bank balances carried forward (E+F)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</si>
</sst>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3"/>
  <sheetViews>
    <sheetView tabSelected="1" workbookViewId="0" topLeftCell="C19">
      <selection activeCell="O53" sqref="O53"/>
    </sheetView>
  </sheetViews>
  <sheetFormatPr defaultColWidth="9.140625" defaultRowHeight="12.75"/>
  <cols>
    <col min="2" max="2" width="44.7109375" style="0" customWidth="1"/>
    <col min="3" max="15" width="10.7109375" style="0" customWidth="1"/>
  </cols>
  <sheetData>
    <row r="2" spans="2:15" ht="12.75">
      <c r="B2" s="2" t="s">
        <v>7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11" t="s">
        <v>9</v>
      </c>
    </row>
    <row r="3" spans="3:15" ht="12.75">
      <c r="C3" s="6" t="s">
        <v>8</v>
      </c>
      <c r="D3" s="6" t="s">
        <v>8</v>
      </c>
      <c r="E3" s="6" t="s">
        <v>8</v>
      </c>
      <c r="F3" s="6" t="s">
        <v>8</v>
      </c>
      <c r="G3" s="6" t="s">
        <v>8</v>
      </c>
      <c r="H3" s="6" t="s">
        <v>8</v>
      </c>
      <c r="I3" s="6" t="s">
        <v>8</v>
      </c>
      <c r="J3" s="6" t="s">
        <v>8</v>
      </c>
      <c r="K3" s="6" t="s">
        <v>8</v>
      </c>
      <c r="L3" s="6" t="s">
        <v>8</v>
      </c>
      <c r="M3" s="6" t="s">
        <v>8</v>
      </c>
      <c r="N3" s="6" t="s">
        <v>8</v>
      </c>
      <c r="O3" s="7"/>
    </row>
    <row r="4" spans="2:15" ht="12.75">
      <c r="B4" s="1" t="s">
        <v>13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"/>
    </row>
    <row r="5" spans="2:15" ht="12.75">
      <c r="B5" t="s">
        <v>29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>
        <f>SUM(C5:N5)</f>
        <v>0</v>
      </c>
    </row>
    <row r="6" spans="2:15" ht="12.75">
      <c r="B6" t="s">
        <v>30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7">
        <f>SUM(C6:N6)</f>
        <v>0</v>
      </c>
    </row>
    <row r="7" spans="2:15" ht="12.75">
      <c r="B7" t="s">
        <v>41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7">
        <f>SUM(C7:N7)</f>
        <v>0</v>
      </c>
    </row>
    <row r="8" spans="2:15" ht="12.75">
      <c r="B8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7">
        <f>SUM(C8:N8)</f>
        <v>0</v>
      </c>
    </row>
    <row r="9" spans="2:15" ht="12.75">
      <c r="B9" t="s">
        <v>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7">
        <f>SUM(C9:N9)</f>
        <v>0</v>
      </c>
    </row>
    <row r="10" spans="2:15" ht="12.75">
      <c r="B10" t="s">
        <v>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7">
        <f>SUM(C10:N10)</f>
        <v>0</v>
      </c>
    </row>
    <row r="11" spans="2:15" ht="12.75">
      <c r="B11" t="s">
        <v>10</v>
      </c>
      <c r="C11" s="4">
        <f>SUM(C5:C10)</f>
        <v>0</v>
      </c>
      <c r="D11" s="4">
        <f aca="true" t="shared" si="0" ref="D11:O11">SUM(D5:D10)</f>
        <v>0</v>
      </c>
      <c r="E11" s="4">
        <f t="shared" si="0"/>
        <v>0</v>
      </c>
      <c r="F11" s="4">
        <f t="shared" si="0"/>
        <v>0</v>
      </c>
      <c r="G11" s="4">
        <f t="shared" si="0"/>
        <v>0</v>
      </c>
      <c r="H11" s="4">
        <f t="shared" si="0"/>
        <v>0</v>
      </c>
      <c r="I11" s="4">
        <f>SUM(I5:I10)</f>
        <v>0</v>
      </c>
      <c r="J11" s="4">
        <f>SUM(J5:J10)</f>
        <v>0</v>
      </c>
      <c r="K11" s="4">
        <f>SUM(K5:K10)</f>
        <v>0</v>
      </c>
      <c r="L11" s="4">
        <f>SUM(L5:L10)</f>
        <v>0</v>
      </c>
      <c r="M11" s="4">
        <f>SUM(M5:M10)</f>
        <v>0</v>
      </c>
      <c r="N11" s="4">
        <f>SUM(N5:N10)</f>
        <v>0</v>
      </c>
      <c r="O11" s="8">
        <f t="shared" si="0"/>
        <v>0</v>
      </c>
    </row>
    <row r="12" spans="3:15" ht="12.7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7"/>
    </row>
    <row r="13" spans="2:15" ht="12.75">
      <c r="B13" s="1" t="s">
        <v>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7"/>
    </row>
    <row r="14" spans="2:15" ht="12.75">
      <c r="B14" t="s">
        <v>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7">
        <f>SUM(C14:N14)</f>
        <v>0</v>
      </c>
    </row>
    <row r="15" spans="2:15" ht="12.75">
      <c r="B15" t="s">
        <v>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7">
        <f>SUM(C15:N15)</f>
        <v>0</v>
      </c>
    </row>
    <row r="16" spans="2:15" ht="12.75">
      <c r="B16" t="s">
        <v>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7">
        <f>SUM(C16:N16)</f>
        <v>0</v>
      </c>
    </row>
    <row r="17" spans="2:15" ht="12.75">
      <c r="B17" t="s">
        <v>11</v>
      </c>
      <c r="C17" s="4">
        <f>SUM(C14:C16)</f>
        <v>0</v>
      </c>
      <c r="D17" s="4">
        <f aca="true" t="shared" si="1" ref="D17:O17">SUM(D14:D16)</f>
        <v>0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4">
        <f t="shared" si="1"/>
        <v>0</v>
      </c>
      <c r="I17" s="4">
        <f>SUM(I14:I16)</f>
        <v>0</v>
      </c>
      <c r="J17" s="4">
        <f>SUM(J14:J16)</f>
        <v>0</v>
      </c>
      <c r="K17" s="4">
        <f>SUM(K14:K16)</f>
        <v>0</v>
      </c>
      <c r="L17" s="4">
        <f>SUM(L14:L16)</f>
        <v>0</v>
      </c>
      <c r="M17" s="4">
        <f>SUM(M14:M16)</f>
        <v>0</v>
      </c>
      <c r="N17" s="4">
        <f>SUM(N14:N16)</f>
        <v>0</v>
      </c>
      <c r="O17" s="8">
        <f t="shared" si="1"/>
        <v>0</v>
      </c>
    </row>
    <row r="18" spans="2:15" ht="13.5" thickBot="1">
      <c r="B18" t="s">
        <v>12</v>
      </c>
      <c r="C18" s="5">
        <f>+C17+C11</f>
        <v>0</v>
      </c>
      <c r="D18" s="5">
        <f aca="true" t="shared" si="2" ref="D18:O18">+D17+D11</f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  <c r="I18" s="5">
        <f>+I17+I11</f>
        <v>0</v>
      </c>
      <c r="J18" s="5">
        <f>+J17+J11</f>
        <v>0</v>
      </c>
      <c r="K18" s="5">
        <f>+K17+K11</f>
        <v>0</v>
      </c>
      <c r="L18" s="5">
        <f>+L17+L11</f>
        <v>0</v>
      </c>
      <c r="M18" s="5">
        <f>+M17+M11</f>
        <v>0</v>
      </c>
      <c r="N18" s="5">
        <f>+N17+N11</f>
        <v>0</v>
      </c>
      <c r="O18" s="9">
        <f t="shared" si="2"/>
        <v>0</v>
      </c>
    </row>
    <row r="20" ht="12.75">
      <c r="B20" s="1" t="s">
        <v>14</v>
      </c>
    </row>
    <row r="21" spans="2:15" ht="12.75">
      <c r="B21" t="s">
        <v>15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7">
        <f>SUM(C21:N21)</f>
        <v>0</v>
      </c>
    </row>
    <row r="22" spans="2:15" ht="12.75">
      <c r="B22" t="s">
        <v>16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7">
        <f aca="true" t="shared" si="3" ref="O22:O37">SUM(C22:N22)</f>
        <v>0</v>
      </c>
    </row>
    <row r="23" spans="2:15" ht="12.75">
      <c r="B23" t="s">
        <v>17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7">
        <f t="shared" si="3"/>
        <v>0</v>
      </c>
    </row>
    <row r="24" spans="2:15" ht="12.75">
      <c r="B24" t="s">
        <v>18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7">
        <f t="shared" si="3"/>
        <v>0</v>
      </c>
    </row>
    <row r="25" spans="2:15" ht="12.75">
      <c r="B25" t="s">
        <v>19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7">
        <f t="shared" si="3"/>
        <v>0</v>
      </c>
    </row>
    <row r="26" spans="2:15" ht="12.75">
      <c r="B26" t="s">
        <v>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7">
        <f t="shared" si="3"/>
        <v>0</v>
      </c>
    </row>
    <row r="27" spans="2:15" ht="12.75">
      <c r="B27" t="s">
        <v>20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7">
        <f t="shared" si="3"/>
        <v>0</v>
      </c>
    </row>
    <row r="28" spans="2:15" ht="12.75">
      <c r="B28" t="s">
        <v>21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7">
        <f t="shared" si="3"/>
        <v>0</v>
      </c>
    </row>
    <row r="29" spans="2:15" ht="12.75">
      <c r="B29" t="s">
        <v>22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7">
        <f t="shared" si="3"/>
        <v>0</v>
      </c>
    </row>
    <row r="30" spans="2:15" ht="12.75">
      <c r="B30" t="s">
        <v>23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7">
        <f t="shared" si="3"/>
        <v>0</v>
      </c>
    </row>
    <row r="31" spans="2:15" ht="12.75">
      <c r="B31" t="s">
        <v>24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7">
        <f t="shared" si="3"/>
        <v>0</v>
      </c>
    </row>
    <row r="32" spans="2:15" ht="12.75">
      <c r="B32" t="s">
        <v>25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7">
        <f t="shared" si="3"/>
        <v>0</v>
      </c>
    </row>
    <row r="33" spans="2:15" ht="12.75">
      <c r="B33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7">
        <f t="shared" si="3"/>
        <v>0</v>
      </c>
    </row>
    <row r="34" spans="2:15" ht="12.75">
      <c r="B34" t="s">
        <v>26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7">
        <f t="shared" si="3"/>
        <v>0</v>
      </c>
    </row>
    <row r="35" spans="2:15" ht="12.75">
      <c r="B35" t="s">
        <v>43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7">
        <f t="shared" si="3"/>
        <v>0</v>
      </c>
    </row>
    <row r="36" spans="2:15" ht="12.75">
      <c r="B36" t="s">
        <v>42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7">
        <f t="shared" si="3"/>
        <v>0</v>
      </c>
    </row>
    <row r="37" spans="2:15" ht="12.75">
      <c r="B37" t="s">
        <v>31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7">
        <f t="shared" si="3"/>
        <v>0</v>
      </c>
    </row>
    <row r="38" spans="2:15" ht="12.75">
      <c r="B38" t="s">
        <v>35</v>
      </c>
      <c r="C38" s="4">
        <f>SUM(C21:C37)</f>
        <v>0</v>
      </c>
      <c r="D38" s="4">
        <f aca="true" t="shared" si="4" ref="D38:O38">SUM(D21:D37)</f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>
        <f t="shared" si="4"/>
        <v>0</v>
      </c>
      <c r="I38" s="4">
        <f>SUM(I21:I37)</f>
        <v>0</v>
      </c>
      <c r="J38" s="4">
        <f>SUM(J21:J37)</f>
        <v>0</v>
      </c>
      <c r="K38" s="4">
        <f>SUM(K21:K37)</f>
        <v>0</v>
      </c>
      <c r="L38" s="4">
        <f>SUM(L21:L37)</f>
        <v>0</v>
      </c>
      <c r="M38" s="4">
        <f>SUM(M21:M37)</f>
        <v>0</v>
      </c>
      <c r="N38" s="4">
        <f t="shared" si="4"/>
        <v>0</v>
      </c>
      <c r="O38" s="8">
        <f t="shared" si="4"/>
        <v>0</v>
      </c>
    </row>
    <row r="39" spans="3:15" ht="12.7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7"/>
    </row>
    <row r="40" spans="2:15" ht="12.75">
      <c r="B40" t="s">
        <v>32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7"/>
    </row>
    <row r="41" spans="2:15" ht="12.75">
      <c r="B41" t="s">
        <v>39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7">
        <f>SUM(C41:N41)</f>
        <v>0</v>
      </c>
    </row>
    <row r="42" spans="2:15" ht="12.75">
      <c r="B42" t="s">
        <v>33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7">
        <f>SUM(C42:N42)</f>
        <v>0</v>
      </c>
    </row>
    <row r="43" spans="2:15" ht="12.75">
      <c r="B43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7">
        <f>SUM(C43:N43)</f>
        <v>0</v>
      </c>
    </row>
    <row r="44" spans="2:15" ht="12.75">
      <c r="B44" t="s">
        <v>36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7">
        <f>SUM(C44:N44)</f>
        <v>0</v>
      </c>
    </row>
    <row r="45" spans="2:15" ht="12.75">
      <c r="B45" t="s">
        <v>40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7">
        <f>SUM(C45:N45)</f>
        <v>0</v>
      </c>
    </row>
    <row r="46" spans="2:15" ht="12.75">
      <c r="B46" t="s">
        <v>37</v>
      </c>
      <c r="C46" s="4">
        <f>SUM(C41:C45)</f>
        <v>0</v>
      </c>
      <c r="D46" s="4">
        <f aca="true" t="shared" si="5" ref="D46:O46">SUM(D41:D45)</f>
        <v>0</v>
      </c>
      <c r="E46" s="4">
        <f t="shared" si="5"/>
        <v>0</v>
      </c>
      <c r="F46" s="4">
        <f t="shared" si="5"/>
        <v>0</v>
      </c>
      <c r="G46" s="4">
        <f t="shared" si="5"/>
        <v>0</v>
      </c>
      <c r="H46" s="4">
        <f t="shared" si="5"/>
        <v>0</v>
      </c>
      <c r="I46" s="4">
        <f>SUM(I41:I45)</f>
        <v>0</v>
      </c>
      <c r="J46" s="4">
        <f>SUM(J41:J45)</f>
        <v>0</v>
      </c>
      <c r="K46" s="4">
        <f>SUM(K41:K45)</f>
        <v>0</v>
      </c>
      <c r="L46" s="4">
        <f>SUM(L41:L45)</f>
        <v>0</v>
      </c>
      <c r="M46" s="4">
        <f>SUM(M41:M45)</f>
        <v>0</v>
      </c>
      <c r="N46" s="4">
        <f t="shared" si="5"/>
        <v>0</v>
      </c>
      <c r="O46" s="8">
        <f t="shared" si="5"/>
        <v>0</v>
      </c>
    </row>
    <row r="47" spans="2:15" ht="13.5" thickBot="1">
      <c r="B47" t="s">
        <v>38</v>
      </c>
      <c r="C47" s="5">
        <f>+C46+C38</f>
        <v>0</v>
      </c>
      <c r="D47" s="5">
        <f aca="true" t="shared" si="6" ref="D47:O47">+D46+D38</f>
        <v>0</v>
      </c>
      <c r="E47" s="5">
        <f t="shared" si="6"/>
        <v>0</v>
      </c>
      <c r="F47" s="5">
        <f t="shared" si="6"/>
        <v>0</v>
      </c>
      <c r="G47" s="5">
        <f t="shared" si="6"/>
        <v>0</v>
      </c>
      <c r="H47" s="5">
        <f t="shared" si="6"/>
        <v>0</v>
      </c>
      <c r="I47" s="5">
        <f>+I46+I38</f>
        <v>0</v>
      </c>
      <c r="J47" s="5">
        <f>+J46+J38</f>
        <v>0</v>
      </c>
      <c r="K47" s="5">
        <f>+K46+K38</f>
        <v>0</v>
      </c>
      <c r="L47" s="5">
        <f>+L46+L38</f>
        <v>0</v>
      </c>
      <c r="M47" s="5">
        <f>+M46+M38</f>
        <v>0</v>
      </c>
      <c r="N47" s="5">
        <f t="shared" si="6"/>
        <v>0</v>
      </c>
      <c r="O47" s="9">
        <f t="shared" si="6"/>
        <v>0</v>
      </c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7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7"/>
    </row>
    <row r="50" spans="2:15" ht="13.5" thickBot="1">
      <c r="B50" t="s">
        <v>44</v>
      </c>
      <c r="C50" s="12">
        <f>+C18-C47</f>
        <v>0</v>
      </c>
      <c r="D50" s="12">
        <f aca="true" t="shared" si="7" ref="D50:O50">+D18-D47</f>
        <v>0</v>
      </c>
      <c r="E50" s="12">
        <f t="shared" si="7"/>
        <v>0</v>
      </c>
      <c r="F50" s="12">
        <f t="shared" si="7"/>
        <v>0</v>
      </c>
      <c r="G50" s="12">
        <f t="shared" si="7"/>
        <v>0</v>
      </c>
      <c r="H50" s="12">
        <f t="shared" si="7"/>
        <v>0</v>
      </c>
      <c r="I50" s="12">
        <f>+I18-I47</f>
        <v>0</v>
      </c>
      <c r="J50" s="12">
        <f>+J18-J47</f>
        <v>0</v>
      </c>
      <c r="K50" s="12">
        <f>+K18-K47</f>
        <v>0</v>
      </c>
      <c r="L50" s="12">
        <f>+L18-L47</f>
        <v>0</v>
      </c>
      <c r="M50" s="12">
        <f>+M18-M47</f>
        <v>0</v>
      </c>
      <c r="N50" s="12">
        <f t="shared" si="7"/>
        <v>0</v>
      </c>
      <c r="O50" s="13">
        <f t="shared" si="7"/>
        <v>0</v>
      </c>
    </row>
    <row r="51" spans="3:15" ht="13.5" thickTop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7"/>
    </row>
    <row r="52" spans="2:15" ht="12.75">
      <c r="B52" t="s">
        <v>45</v>
      </c>
      <c r="C52" s="3"/>
      <c r="D52" s="3">
        <f>+C53</f>
        <v>0</v>
      </c>
      <c r="E52" s="3">
        <f aca="true" t="shared" si="8" ref="E52:N52">+D53</f>
        <v>0</v>
      </c>
      <c r="F52" s="3">
        <f t="shared" si="8"/>
        <v>0</v>
      </c>
      <c r="G52" s="3">
        <f t="shared" si="8"/>
        <v>0</v>
      </c>
      <c r="H52" s="3">
        <f t="shared" si="8"/>
        <v>0</v>
      </c>
      <c r="I52" s="3">
        <f t="shared" si="8"/>
        <v>0</v>
      </c>
      <c r="J52" s="3">
        <f t="shared" si="8"/>
        <v>0</v>
      </c>
      <c r="K52" s="3">
        <f t="shared" si="8"/>
        <v>0</v>
      </c>
      <c r="L52" s="3">
        <f t="shared" si="8"/>
        <v>0</v>
      </c>
      <c r="M52" s="3">
        <f t="shared" si="8"/>
        <v>0</v>
      </c>
      <c r="N52" s="3">
        <f t="shared" si="8"/>
        <v>0</v>
      </c>
      <c r="O52" s="7">
        <f>+C52</f>
        <v>0</v>
      </c>
    </row>
    <row r="53" spans="2:15" ht="13.5" thickBot="1">
      <c r="B53" t="s">
        <v>46</v>
      </c>
      <c r="C53" s="12">
        <f>+C52+C50</f>
        <v>0</v>
      </c>
      <c r="D53" s="12">
        <f aca="true" t="shared" si="9" ref="D53:O53">+D52+D50</f>
        <v>0</v>
      </c>
      <c r="E53" s="12">
        <f t="shared" si="9"/>
        <v>0</v>
      </c>
      <c r="F53" s="12">
        <f t="shared" si="9"/>
        <v>0</v>
      </c>
      <c r="G53" s="12">
        <f t="shared" si="9"/>
        <v>0</v>
      </c>
      <c r="H53" s="12">
        <f t="shared" si="9"/>
        <v>0</v>
      </c>
      <c r="I53" s="12">
        <f>+I52+I50</f>
        <v>0</v>
      </c>
      <c r="J53" s="12">
        <f>+J52+J50</f>
        <v>0</v>
      </c>
      <c r="K53" s="12">
        <f>+K52+K50</f>
        <v>0</v>
      </c>
      <c r="L53" s="12">
        <f>+L52+L50</f>
        <v>0</v>
      </c>
      <c r="M53" s="12">
        <f>+M52+M50</f>
        <v>0</v>
      </c>
      <c r="N53" s="12">
        <f t="shared" si="9"/>
        <v>0</v>
      </c>
      <c r="O53" s="13">
        <f t="shared" si="9"/>
        <v>0</v>
      </c>
    </row>
    <row r="54" ht="13.5" thickTop="1"/>
  </sheetData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J Taylor</dc:creator>
  <cp:keywords/>
  <dc:description/>
  <cp:lastModifiedBy>Paul J Taylor</cp:lastModifiedBy>
  <dcterms:created xsi:type="dcterms:W3CDTF">2005-05-06T12:36:31Z</dcterms:created>
  <dcterms:modified xsi:type="dcterms:W3CDTF">2005-08-12T08:41:42Z</dcterms:modified>
  <cp:category/>
  <cp:version/>
  <cp:contentType/>
  <cp:contentStatus/>
</cp:coreProperties>
</file>